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80" windowWidth="11085" windowHeight="5205" tabRatio="918" activeTab="0"/>
  </bookViews>
  <sheets>
    <sheet name="Annuario 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<sst xmlns="http://schemas.openxmlformats.org/spreadsheetml/2006/main" count="25" uniqueCount="20">
  <si>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AMBASCIATORE</t>
  </si>
  <si>
    <t>MINISTRO PLENIPOTENZIARIO</t>
  </si>
  <si>
    <t>CONSIGLIERE D'AMBASCIATA</t>
  </si>
  <si>
    <t>CONSIGLIERE DI LEGAZIONE</t>
  </si>
  <si>
    <t>SEGRETARIO DI LEGAZIONE</t>
  </si>
  <si>
    <t>Totale</t>
  </si>
  <si>
    <t>DIRIGENTI AMMINISTRATIVI</t>
  </si>
  <si>
    <t>DIRIGENTI PRIMA FASCIA</t>
  </si>
  <si>
    <t xml:space="preserve">DIRIGENTI SECONDA FASCIA   </t>
  </si>
  <si>
    <t>GRADO</t>
  </si>
  <si>
    <t>ORGANICO</t>
  </si>
  <si>
    <t>PRESENZE</t>
  </si>
  <si>
    <t xml:space="preserve">Totale </t>
  </si>
  <si>
    <t>di cui:</t>
  </si>
  <si>
    <t>DIRIGENTI SECONDA FASCIA  APC</t>
  </si>
  <si>
    <t>Dotazione organica di cui al D.P.C.M. del 25/7/2013 (registrato alla Corte dei Conti il 12/9/2013 - Reg. n. 7, fg. 378).</t>
  </si>
  <si>
    <t>Carriera diplomatica: organico e presenze</t>
  </si>
  <si>
    <t xml:space="preserve"> Dirigenti amm.vi e Dirigenti APC: organico e presenze</t>
  </si>
  <si>
    <t>con Incarico dirigenziale di I^ f. art.19, c. 4 e 10  D.Lgs.165/2001</t>
  </si>
  <si>
    <t>con Incarico dirigenziale di II F art. 19, c. 6, D.Lgs. 165/2001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</si>
</sst>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 ?/1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/>
    </xf>
    <xf numFmtId="3" fontId="3" fillId="32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3" fontId="3" fillId="32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right"/>
    </xf>
    <xf numFmtId="0" fontId="3" fillId="32" borderId="28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workbookViewId="0" topLeftCell="C1">
      <selection activeCell="J13" sqref="J13"/>
    </sheetView>
  </sheetViews>
  <sheetFormatPr defaultColWidth="9.140625" defaultRowHeight="12.75"/>
  <cols>
    <col min="3" max="3" width="15.28125" style="0" customWidth="1"/>
    <col min="4" max="4" width="11.421875" style="0" customWidth="1"/>
    <col min="5" max="5" width="22.57421875" style="0" customWidth="1"/>
    <col min="6" max="6" width="10.421875" style="0" customWidth="1"/>
    <col min="7" max="7" width="2.421875" style="0" customWidth="1"/>
    <col min="8" max="8" width="12.140625" style="0" customWidth="1"/>
    <col min="9" max="9" width="1.7109375" style="0" customWidth="1"/>
    <col min="10" max="10" width="9.140625" style="0" customWidth="1"/>
  </cols>
  <sheetData>
    <row r="1" spans="3:10" ht="11.25" customHeight="1">
      <c r="C1" s="10"/>
      <c r="D1" s="10"/>
      <c r="E1" s="10"/>
      <c r="F1" s="10"/>
      <c r="G1" s="10"/>
      <c r="H1" s="10"/>
      <c r="I1" s="10"/>
      <c r="J1" s="4"/>
    </row>
    <row r="2" spans="3:10" ht="15.75" customHeight="1">
      <c r="C2" s="39" t="s">
        <v>16</v>
      </c>
      <c r="D2" s="39"/>
      <c r="E2" s="39"/>
      <c r="F2" s="39"/>
      <c r="G2" s="39"/>
      <c r="H2" s="39"/>
      <c r="I2" s="39"/>
      <c r="J2" s="39"/>
    </row>
    <row r="3" spans="3:10" ht="14.25" customHeight="1" thickBot="1">
      <c r="C3" s="11"/>
      <c r="D3" s="10"/>
      <c r="E3" s="10"/>
      <c r="F3" s="10"/>
      <c r="G3" s="10"/>
      <c r="H3" s="10"/>
      <c r="I3" s="10"/>
      <c r="J3" s="4"/>
    </row>
    <row r="4" spans="3:10" s="6" customFormat="1" ht="15.75" customHeight="1" thickTop="1">
      <c r="C4" s="52" t="s">
        <v>9</v>
      </c>
      <c r="D4" s="53"/>
      <c r="E4" s="53"/>
      <c r="F4" s="48" t="s">
        <v>10</v>
      </c>
      <c r="G4" s="59"/>
      <c r="H4" s="14" t="s">
        <v>11</v>
      </c>
      <c r="I4" s="13"/>
      <c r="J4" s="5"/>
    </row>
    <row r="5" spans="3:10" ht="15.75" customHeight="1">
      <c r="C5" s="54" t="s">
        <v>0</v>
      </c>
      <c r="D5" s="55"/>
      <c r="E5" s="56"/>
      <c r="F5" s="57">
        <v>24</v>
      </c>
      <c r="G5" s="58"/>
      <c r="H5" s="15">
        <v>23</v>
      </c>
      <c r="I5" s="10"/>
      <c r="J5" s="4"/>
    </row>
    <row r="6" spans="3:10" ht="15.75" customHeight="1">
      <c r="C6" s="17" t="s">
        <v>1</v>
      </c>
      <c r="D6" s="18"/>
      <c r="E6" s="19"/>
      <c r="F6" s="57">
        <v>185</v>
      </c>
      <c r="G6" s="58"/>
      <c r="H6" s="15">
        <v>192</v>
      </c>
      <c r="I6" s="10"/>
      <c r="J6" s="4"/>
    </row>
    <row r="7" spans="3:10" ht="15.75" customHeight="1">
      <c r="C7" s="17" t="s">
        <v>2</v>
      </c>
      <c r="D7" s="18"/>
      <c r="E7" s="19"/>
      <c r="F7" s="57">
        <v>214</v>
      </c>
      <c r="G7" s="58"/>
      <c r="H7" s="15">
        <v>222</v>
      </c>
      <c r="I7" s="10"/>
      <c r="J7" s="4"/>
    </row>
    <row r="8" spans="3:10" ht="15.75" customHeight="1">
      <c r="C8" s="17" t="s">
        <v>3</v>
      </c>
      <c r="D8" s="18"/>
      <c r="E8" s="19"/>
      <c r="F8" s="57">
        <v>247</v>
      </c>
      <c r="G8" s="58"/>
      <c r="H8" s="15">
        <v>223</v>
      </c>
      <c r="I8" s="10"/>
      <c r="J8" s="4"/>
    </row>
    <row r="9" spans="3:10" ht="15.75" customHeight="1">
      <c r="C9" s="17" t="s">
        <v>4</v>
      </c>
      <c r="D9" s="18"/>
      <c r="E9" s="19"/>
      <c r="F9" s="76">
        <v>349</v>
      </c>
      <c r="G9" s="77"/>
      <c r="H9" s="15">
        <v>272</v>
      </c>
      <c r="I9" s="10"/>
      <c r="J9" s="4"/>
    </row>
    <row r="10" spans="3:10" ht="15.75" customHeight="1" thickBot="1">
      <c r="C10" s="37" t="s">
        <v>5</v>
      </c>
      <c r="D10" s="38"/>
      <c r="E10" s="38"/>
      <c r="F10" s="30">
        <f>SUM(F5:F9)</f>
        <v>1019</v>
      </c>
      <c r="G10" s="34"/>
      <c r="H10" s="29">
        <f>SUM(H5:H9)</f>
        <v>932</v>
      </c>
      <c r="I10" s="10"/>
      <c r="J10" s="4"/>
    </row>
    <row r="11" spans="3:10" ht="8.25" customHeight="1" thickTop="1">
      <c r="C11" s="11"/>
      <c r="D11" s="10"/>
      <c r="E11" s="10"/>
      <c r="F11" s="10"/>
      <c r="G11" s="10"/>
      <c r="H11" s="10"/>
      <c r="I11" s="10"/>
      <c r="J11" s="4"/>
    </row>
    <row r="12" spans="3:10" ht="15.75" customHeight="1">
      <c r="C12" s="82" t="s">
        <v>15</v>
      </c>
      <c r="D12" s="82"/>
      <c r="E12" s="82"/>
      <c r="F12" s="82"/>
      <c r="G12" s="82"/>
      <c r="H12" s="82"/>
      <c r="I12" s="82"/>
      <c r="J12" s="82"/>
    </row>
    <row r="13" spans="3:10" ht="15.75" customHeight="1">
      <c r="C13" s="11"/>
      <c r="D13" s="10"/>
      <c r="E13" s="10"/>
      <c r="F13" s="10"/>
      <c r="G13" s="10"/>
      <c r="H13" s="10"/>
      <c r="I13" s="10"/>
      <c r="J13" s="4"/>
    </row>
    <row r="14" spans="3:8" ht="14.25" customHeight="1">
      <c r="C14" s="16"/>
      <c r="D14" s="16"/>
      <c r="E14" s="16"/>
      <c r="F14" s="8"/>
      <c r="G14" s="8"/>
      <c r="H14" s="8"/>
    </row>
    <row r="15" spans="3:10" ht="14.25" customHeight="1">
      <c r="C15" s="39" t="s">
        <v>17</v>
      </c>
      <c r="D15" s="39"/>
      <c r="E15" s="39"/>
      <c r="F15" s="39"/>
      <c r="G15" s="39"/>
      <c r="H15" s="39"/>
      <c r="I15" s="39"/>
      <c r="J15" s="39"/>
    </row>
    <row r="16" spans="3:8" ht="14.25" customHeight="1">
      <c r="C16" s="16"/>
      <c r="D16" s="16"/>
      <c r="E16" s="16"/>
      <c r="F16" s="8"/>
      <c r="G16" s="8"/>
      <c r="H16" s="8"/>
    </row>
    <row r="17" ht="11.25" customHeight="1" thickBot="1"/>
    <row r="18" spans="3:9" s="6" customFormat="1" ht="13.5" customHeight="1" thickTop="1">
      <c r="C18" s="40" t="s">
        <v>6</v>
      </c>
      <c r="D18" s="41"/>
      <c r="E18" s="42"/>
      <c r="F18" s="46" t="s">
        <v>10</v>
      </c>
      <c r="G18" s="35"/>
      <c r="H18" s="14" t="s">
        <v>11</v>
      </c>
      <c r="I18" s="9"/>
    </row>
    <row r="19" spans="3:9" s="6" customFormat="1" ht="12.75" customHeight="1" thickBot="1">
      <c r="C19" s="43"/>
      <c r="D19" s="44"/>
      <c r="E19" s="45"/>
      <c r="F19" s="47"/>
      <c r="G19" s="36"/>
      <c r="H19" s="28" t="s">
        <v>12</v>
      </c>
      <c r="I19" s="9"/>
    </row>
    <row r="20" spans="3:9" ht="13.5" thickTop="1">
      <c r="C20" s="25" t="s">
        <v>7</v>
      </c>
      <c r="D20" s="26"/>
      <c r="E20" s="27"/>
      <c r="F20" s="60">
        <v>8</v>
      </c>
      <c r="G20" s="61"/>
      <c r="H20" s="84">
        <v>8</v>
      </c>
      <c r="I20" s="12"/>
    </row>
    <row r="21" spans="3:9" ht="9" customHeight="1">
      <c r="C21" s="22"/>
      <c r="D21" s="1"/>
      <c r="E21" s="21" t="s">
        <v>13</v>
      </c>
      <c r="F21" s="62"/>
      <c r="G21" s="63"/>
      <c r="H21" s="85"/>
      <c r="I21" s="31"/>
    </row>
    <row r="22" spans="3:9" ht="12.75">
      <c r="C22" s="23" t="s">
        <v>18</v>
      </c>
      <c r="D22" s="20"/>
      <c r="E22" s="20"/>
      <c r="F22" s="64"/>
      <c r="G22" s="65"/>
      <c r="H22" s="86">
        <v>5</v>
      </c>
      <c r="I22" s="32"/>
    </row>
    <row r="23" spans="3:9" ht="12.75">
      <c r="C23" s="68" t="s">
        <v>8</v>
      </c>
      <c r="D23" s="69"/>
      <c r="E23" s="69"/>
      <c r="F23" s="70">
        <v>37</v>
      </c>
      <c r="G23" s="71"/>
      <c r="H23" s="87">
        <v>36</v>
      </c>
      <c r="I23" s="12"/>
    </row>
    <row r="24" spans="3:9" ht="12.75">
      <c r="C24" s="49" t="s">
        <v>13</v>
      </c>
      <c r="D24" s="50"/>
      <c r="E24" s="51"/>
      <c r="F24" s="72"/>
      <c r="G24" s="73"/>
      <c r="H24" s="85"/>
      <c r="I24" s="31"/>
    </row>
    <row r="25" spans="3:9" ht="12.75">
      <c r="C25" s="66" t="s">
        <v>19</v>
      </c>
      <c r="D25" s="67"/>
      <c r="E25" s="67"/>
      <c r="F25" s="74"/>
      <c r="G25" s="75"/>
      <c r="H25" s="24">
        <v>1</v>
      </c>
      <c r="I25" s="33"/>
    </row>
    <row r="26" spans="3:9" s="6" customFormat="1" ht="20.25" customHeight="1">
      <c r="C26" s="80" t="s">
        <v>14</v>
      </c>
      <c r="D26" s="81"/>
      <c r="E26" s="81"/>
      <c r="F26" s="76">
        <v>8</v>
      </c>
      <c r="G26" s="77"/>
      <c r="H26" s="88">
        <v>8</v>
      </c>
      <c r="I26" s="7"/>
    </row>
    <row r="27" spans="3:9" s="2" customFormat="1" ht="17.25" customHeight="1" thickBot="1">
      <c r="C27" s="37" t="s">
        <v>5</v>
      </c>
      <c r="D27" s="38"/>
      <c r="E27" s="38"/>
      <c r="F27" s="78">
        <f>F20+F23+F26</f>
        <v>53</v>
      </c>
      <c r="G27" s="79"/>
      <c r="H27" s="29">
        <f>H20+H23+H26</f>
        <v>52</v>
      </c>
      <c r="I27" s="7"/>
    </row>
    <row r="28" ht="6.75" customHeight="1" thickTop="1"/>
    <row r="29" spans="3:10" ht="14.25" customHeight="1">
      <c r="C29" s="83" t="s">
        <v>15</v>
      </c>
      <c r="D29" s="83"/>
      <c r="E29" s="83"/>
      <c r="F29" s="83"/>
      <c r="G29" s="83"/>
      <c r="H29" s="83"/>
      <c r="I29" s="83"/>
      <c r="J29" s="83"/>
    </row>
    <row r="30" spans="3:9" ht="14.25" customHeight="1">
      <c r="C30" s="3"/>
      <c r="D30" s="3"/>
      <c r="E30" s="3"/>
      <c r="F30" s="8"/>
      <c r="G30" s="8"/>
      <c r="H30" s="8"/>
      <c r="I30" s="8"/>
    </row>
  </sheetData>
  <sheetProtection/>
  <mergeCells count="24">
    <mergeCell ref="C12:J12"/>
    <mergeCell ref="C29:J29"/>
    <mergeCell ref="C26:E26"/>
    <mergeCell ref="F8:G8"/>
    <mergeCell ref="F9:G9"/>
    <mergeCell ref="C27:E27"/>
    <mergeCell ref="C25:E25"/>
    <mergeCell ref="C23:E23"/>
    <mergeCell ref="F23:G25"/>
    <mergeCell ref="F26:G26"/>
    <mergeCell ref="F27:G27"/>
    <mergeCell ref="C2:J2"/>
    <mergeCell ref="C4:E4"/>
    <mergeCell ref="C5:E5"/>
    <mergeCell ref="C10:E10"/>
    <mergeCell ref="F5:G5"/>
    <mergeCell ref="F4:G4"/>
    <mergeCell ref="F6:G6"/>
    <mergeCell ref="F7:G7"/>
    <mergeCell ref="C15:J15"/>
    <mergeCell ref="C18:E19"/>
    <mergeCell ref="F18:F19"/>
    <mergeCell ref="C24:E24"/>
    <mergeCell ref="F20:G22"/>
  </mergeCells>
  <printOptions/>
  <pageMargins left="0.7480314960629921" right="0.3937007874015748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Affari Esteri</dc:creator>
  <cp:keywords/>
  <dc:description/>
  <cp:lastModifiedBy>Maracchioni Patrizia</cp:lastModifiedBy>
  <cp:lastPrinted>2015-02-16T16:01:02Z</cp:lastPrinted>
  <dcterms:created xsi:type="dcterms:W3CDTF">2001-02-06T11:48:32Z</dcterms:created>
  <dcterms:modified xsi:type="dcterms:W3CDTF">2015-02-16T16:01:30Z</dcterms:modified>
  <cp:category/>
  <cp:version/>
  <cp:contentType/>
  <cp:contentStatus/>
</cp:coreProperties>
</file>